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岗位简介表" sheetId="1" r:id="rId1"/>
  </sheets>
  <definedNames>
    <definedName name="_xlnm._FilterDatabase" localSheetId="0" hidden="1">岗位简介表!$B$4:$N$35</definedName>
    <definedName name="_xlnm.Print_Titles" localSheetId="0">岗位简介表!$3:$4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<sst xmlns="http://schemas.openxmlformats.org/spreadsheetml/2006/main" count="280" uniqueCount="200">
  <si>
    <t>附件1：</t>
  </si>
  <si>
    <t>2026年江阴市属国有企业选聘猎聘海内外人才岗位简介表</t>
  </si>
  <si>
    <t>序号</t>
  </si>
  <si>
    <t>集团名称</t>
  </si>
  <si>
    <t>招聘单位</t>
  </si>
  <si>
    <t>岗位代码</t>
  </si>
  <si>
    <t>招聘部门</t>
  </si>
  <si>
    <t>招聘岗位</t>
  </si>
  <si>
    <t>招聘
人数</t>
  </si>
  <si>
    <t>岗位要求</t>
  </si>
  <si>
    <t>招聘对象</t>
  </si>
  <si>
    <t>备注</t>
  </si>
  <si>
    <t>学历（学位）要求</t>
  </si>
  <si>
    <t>专业要求</t>
  </si>
  <si>
    <t>工作年限要求</t>
  </si>
  <si>
    <t>其他要求</t>
  </si>
  <si>
    <t>江阴市新国联集团有限公司</t>
  </si>
  <si>
    <t>江阴市华锐环境发展有限公司</t>
  </si>
  <si>
    <t>01</t>
  </si>
  <si>
    <t>法务审计部</t>
  </si>
  <si>
    <t>法务审计专员</t>
  </si>
  <si>
    <t>本科及以上</t>
  </si>
  <si>
    <t>法律类、审计类</t>
  </si>
  <si>
    <t>具有5年及以上相关工作经验</t>
  </si>
  <si>
    <t>1、具有法律职业资格或注册会计师证书，可适当放宽工作年限；
2、熟悉国家法律法规或内部审计等相关专业知识；
3、政治素质过硬、责任心强，能恪守纪律红线。</t>
  </si>
  <si>
    <t>社会人员</t>
  </si>
  <si>
    <t>02</t>
  </si>
  <si>
    <t>园区管理部</t>
  </si>
  <si>
    <t>园区管理岗</t>
  </si>
  <si>
    <t>环境保护类、安全生产类</t>
  </si>
  <si>
    <t>具有5年及以上工业园区、环保园区或大型环保企业安全环保管理相关工作经验</t>
  </si>
  <si>
    <t>1、具有中级注册安全工程师或环境影响评价工程师等相关职业资格证书；
2、熟知国家及地方安全、环保相关的法律法规、行业标准，熟练掌握应急预案编制、应急演练组织及突发安全环保事件处置流程；
3、具备较强的园区全局管控意识，能协调园区内各企业落实安全环保责任，组织开展安全环保培训、督查考核等工作，推动各项管控要求落地执行；
4、政治素质过硬，责任心强、作风严谨细致，严守安全环保工作底线，无安全环保相关责任事故记录；
5、具有5年及以上工业园区、环保园区或大型环保企业安全环保管理相关工作经验，特别优秀者可适当放宽证书要求。</t>
  </si>
  <si>
    <t>江苏联澄资产管理有限公司</t>
  </si>
  <si>
    <t>03</t>
  </si>
  <si>
    <t>资产业务部</t>
  </si>
  <si>
    <t>资产业务部专员</t>
  </si>
  <si>
    <t>经济类、财务财会类、工商管理类、商务贸易类</t>
  </si>
  <si>
    <t>具有不良资产收购处置或财务分析等相关工作经验</t>
  </si>
  <si>
    <t>具有金融或会计专业中级及以上技术资格证书或注册会计师证书等，可放宽专业要求。</t>
  </si>
  <si>
    <t>江阴城市发展集团有限公司</t>
  </si>
  <si>
    <t>江阴市城乡规划设计院有限公司</t>
  </si>
  <si>
    <t>04</t>
  </si>
  <si>
    <t>空间规划所</t>
  </si>
  <si>
    <t>规划师</t>
  </si>
  <si>
    <t>城市规划、城市设计、城市规划与设计、城市与区域规划</t>
  </si>
  <si>
    <t>具有自然资源部颁发的城乡规划编制甲级资质单位5年及以上城乡规划行业城乡规划工作经验</t>
  </si>
  <si>
    <t>1、负责过省部级优秀国土空间规划一等奖项目；
2、高级规划师，具有注册城乡规划师执业证。</t>
  </si>
  <si>
    <t>江阴新澄商业管理有限公司</t>
  </si>
  <si>
    <t>05</t>
  </si>
  <si>
    <t>工程物业部</t>
  </si>
  <si>
    <t>工程物业主管</t>
  </si>
  <si>
    <t>建筑工程类、水利工程类、城建规划类、电子信息类</t>
  </si>
  <si>
    <t>具有3年及以上10万方购物中心工程相关工作经验</t>
  </si>
  <si>
    <t>1、具有至少1个项目工程管理的成功操作及管理经验，提供详实的证明；
2、熟悉商业项目消防系统、强弱电系统、电梯系统、空调系统、给排水系统、建构筑物等设备设施的日常运行、维护保养及故障处理；
3、熟悉物业管理流程，具有突发事件的应急处理能力；
4、具有一级建造师、一级注册消防工程师、注册公用设备工程师、一级造价工程师、高级工程师等证书之一；
5、具有5年及以上10万方相关工作经验者可适当放宽年龄。</t>
  </si>
  <si>
    <t>06</t>
  </si>
  <si>
    <t>项目部</t>
  </si>
  <si>
    <t>项目负责人</t>
  </si>
  <si>
    <t>工商管理类、商务贸易类、中文文秘类、经济类、公共管理类</t>
  </si>
  <si>
    <t>具有5年及以上10万方购物中心管理同等岗位经验</t>
  </si>
  <si>
    <t>1、具有至少1个商业项目全局运营管理工作经验，提供详实的证明；
2、能根据项目情况优化品牌组合，提升项目收益；
3、具有大型商业项目运营成本分析和管控能力；
4、熟悉商户合同的签约、履约、变更和终止的全过程管理；
5、具有8年及以上10万方购物中心相关工作经验者可适当放宽年龄。</t>
  </si>
  <si>
    <t>07</t>
  </si>
  <si>
    <t>财务部</t>
  </si>
  <si>
    <t>财务人员</t>
  </si>
  <si>
    <t>财务财会类</t>
  </si>
  <si>
    <t>具有3年及以上商业地产、零售行业、大型购物中心、连锁商业或知名商业管理公司的财务工作经验</t>
  </si>
  <si>
    <t>1、具有会计专业初级及以上技术资格证书；
2、熟悉财务核算流程，负责公司日常帐务的处理，审查原始单据，编制记账凭证；
3、熟悉公司各项税金的计算、申报与缴纳，确保税务合规；
4、熟悉固定资产的帐务处理及配合相关部门做好固定资产盘点及核对工作；
5、能熟练运用金蝶财务软件和日常办公软件；
6、具有5年及以上商业地产、零售行业、大型购物中心、连锁商业或知名商业管理公司的财务工作经验者可适当放宽以下条件：（1）年龄43周岁及以下；（2）学历大专及以上。</t>
  </si>
  <si>
    <t>江苏中研工程设计有限公司</t>
  </si>
  <si>
    <t>08</t>
  </si>
  <si>
    <t>监理部</t>
  </si>
  <si>
    <t>监理员（一）</t>
  </si>
  <si>
    <t>交通工程、土木工程、道路桥梁与渡河工程、道路与桥梁工程、道路桥梁工程、工程管理、道路与铁道工程、桥梁与隧道工程</t>
  </si>
  <si>
    <t>工作环境为工程施工监理一线，需要加班，有夜班，适合男性。</t>
  </si>
  <si>
    <t>2026年毕业生</t>
  </si>
  <si>
    <t>09</t>
  </si>
  <si>
    <t>监理员（二）</t>
  </si>
  <si>
    <t>1、具有建设、交通类监理员及以上证书或公路、桥隧专业检测员及以上证书；
2、具有助理工程师及以上职称；
3、工作环境为工程施工监理一线，需要加班，有夜班，适合男性。</t>
  </si>
  <si>
    <t>江阴澄发置业有限公司</t>
  </si>
  <si>
    <t>10</t>
  </si>
  <si>
    <t>营销物管部</t>
  </si>
  <si>
    <t>客户关系服务专员</t>
  </si>
  <si>
    <t>工程管理、市场营销、物业管理、工商管理、法学、法律、公共关系、公共关系学</t>
  </si>
  <si>
    <t>具有3年及以上房地产行业工作经验</t>
  </si>
  <si>
    <t>1、具有两个完整项目的交付与客户投诉处理经验；
2、在项目方案阶段、施工图阶段、对外展示阶段及落地阶段进行前期介入，并提供专业意见，以降低后期客户投诉风险；
3、分析客户相关数据，汇总客户投诉、满意度、质量缺陷及返修率等信息，为考核评估与决策制定提供依据；
4、建立并完善客户服务体系，处理客户全生命周期事务，主导项目交付后的客户关系维护与维修管理工作，维护品牌良好形象；
5、具有相关法律知识储备；
6、具有江阴地区项目经验。</t>
  </si>
  <si>
    <t>江阴公用事业集团有限公司</t>
  </si>
  <si>
    <t>江阴市直属机关物业管理有限公司</t>
  </si>
  <si>
    <t>11</t>
  </si>
  <si>
    <t>消防控制远程值守中心</t>
  </si>
  <si>
    <t>消控值班岗</t>
  </si>
  <si>
    <t>安全生产类、计算机类、机电控制类</t>
  </si>
  <si>
    <t>具有2年及以上消防维保或消控值守相关工作经验</t>
  </si>
  <si>
    <t>1、具有消防设施操作员中级及以上证书；
2、具有良好沟通协调能力。</t>
  </si>
  <si>
    <t>江阴口腔医院有限公司</t>
  </si>
  <si>
    <t>12</t>
  </si>
  <si>
    <t>医务科</t>
  </si>
  <si>
    <t>放射医生</t>
  </si>
  <si>
    <t>医学类</t>
  </si>
  <si>
    <t>具有放射医师执业证书。</t>
  </si>
  <si>
    <t>江苏澄信检验检测认证股份有限公司</t>
  </si>
  <si>
    <t>13</t>
  </si>
  <si>
    <t>纺织产品检测中心</t>
  </si>
  <si>
    <t>纺织品物理性能检验员</t>
  </si>
  <si>
    <t>本科及以上并取得相应学位</t>
  </si>
  <si>
    <t>轻工纺织类</t>
  </si>
  <si>
    <t>14</t>
  </si>
  <si>
    <t>塑料及塑料包装检测中心</t>
  </si>
  <si>
    <t>食品包装检测工程师</t>
  </si>
  <si>
    <t>化学工程与工艺，化学，应用化学，材料化学，分析化学，现代分析测试技术，食品质量与安全</t>
  </si>
  <si>
    <t>具有1年及以上实验室相关工作经验</t>
  </si>
  <si>
    <t>江阴数据集团有限公司</t>
  </si>
  <si>
    <t>15</t>
  </si>
  <si>
    <t>江阴市数字经济促进发展有限公司</t>
  </si>
  <si>
    <t>软件开发工程师</t>
  </si>
  <si>
    <t>研究生并取得相应学位</t>
  </si>
  <si>
    <t>计算机类、机电控制类</t>
  </si>
  <si>
    <t>16</t>
  </si>
  <si>
    <t>江阴市大数据股份有限公司</t>
  </si>
  <si>
    <t>网络工程师</t>
  </si>
  <si>
    <t>计算机类、建筑工程类、机电控制类</t>
  </si>
  <si>
    <t>17</t>
  </si>
  <si>
    <t>产业运营</t>
  </si>
  <si>
    <t>经济类、公共管理类、工商管理类、计算机类</t>
  </si>
  <si>
    <t>具有1年及以上相关工作经验</t>
  </si>
  <si>
    <t>江阴文化商业旅游产业集团有限公司</t>
  </si>
  <si>
    <t>江阴市旅游文化产业发展有限公司</t>
  </si>
  <si>
    <t>18</t>
  </si>
  <si>
    <t>综合管理部</t>
  </si>
  <si>
    <t>主办会计</t>
  </si>
  <si>
    <t>会计、会计学、财务管理、审计学、财务会计与审计、财税、金融、金融学、金融审计、大数据与财务管理、大数据与会计、大数据与审计</t>
  </si>
  <si>
    <t>具有5年及以上主办会计工作经验</t>
  </si>
  <si>
    <t>1、具有会计专业中级及以上技术资格证书；
2、精通财务会计、成本会计、管理会计等专业知识。</t>
  </si>
  <si>
    <t>19</t>
  </si>
  <si>
    <t>设计部（江苏风景）</t>
  </si>
  <si>
    <t>设计专员</t>
  </si>
  <si>
    <t>风景园林、园艺、现代园艺、植物保护、智慧林业、智慧林业技术、土木工程、景观设计</t>
  </si>
  <si>
    <t>具有5年及以上设计院工作经验</t>
  </si>
  <si>
    <t>1、具有风景园林工程师及以上职称；
2、具有大中型市政公共景观施工图设计业绩，有施工协调能力。</t>
  </si>
  <si>
    <t>江苏江南水务股份有限公司</t>
  </si>
  <si>
    <t>20</t>
  </si>
  <si>
    <t>财务管理中心</t>
  </si>
  <si>
    <t>财务审计专员</t>
  </si>
  <si>
    <t>财务财会类、审计类</t>
  </si>
  <si>
    <t>具有财务或审计相关工作经验</t>
  </si>
  <si>
    <t>具有会计或审计专业初级及以上技术资格证书。</t>
  </si>
  <si>
    <t>21</t>
  </si>
  <si>
    <t>技术创新中心</t>
  </si>
  <si>
    <t>自动化设备管理员</t>
  </si>
  <si>
    <t>具有2年及以上相关工作经验</t>
  </si>
  <si>
    <t>1、精通主流数据库运维优化，熟练SQL编写及数据清洗转换；
2、掌握一门编程语言，精通Linux，可通过命令行高效排障。</t>
  </si>
  <si>
    <t>22</t>
  </si>
  <si>
    <t>市政设计院</t>
  </si>
  <si>
    <t>勘察设计员</t>
  </si>
  <si>
    <t>水利工程类、城建规划类、建筑工程类</t>
  </si>
  <si>
    <t>1、能熟练操作AutoCAD勘察设计专业软件，能够完成基础绘图及设计辅助工作；
2、英语能力达标，取得雅思7.0及以上或托福95分及以上成绩，具有良好的英文读写能力。</t>
  </si>
  <si>
    <t>江阴市科技人才发展集团有限公司</t>
  </si>
  <si>
    <t>23</t>
  </si>
  <si>
    <t>产业发展部</t>
  </si>
  <si>
    <t>科技招商岗</t>
  </si>
  <si>
    <t>计算机类、机械工程类、机电控制类、材料工程类、能源动力类、基础理学类</t>
  </si>
  <si>
    <t>具有2年及以上工作经验</t>
  </si>
  <si>
    <t>1、具有良好的工作抗压能力，能适应不定期的出差招商；
2、具有一定的产业和项目的分析及判断能力；
3、具有良好的商务谈判、沟通及组织协调能力，能够胜任招商项目承接方案及项目落地跟踪工作。</t>
  </si>
  <si>
    <t>江阴市港口发展投资集团有限公司</t>
  </si>
  <si>
    <t>24</t>
  </si>
  <si>
    <t>副部长</t>
  </si>
  <si>
    <t>法律类</t>
  </si>
  <si>
    <t>具有8年及以上工作经验，其中具有5年及以上法务相关工作经验</t>
  </si>
  <si>
    <t>1、具有国有企业或大型企业3人以上团队管理经验；
2、取得法律职业资格证书（A）；
3、精通国企治理架构、内控体系与合规规范，能独立领导开展重大法律合规项目或风险处置。</t>
  </si>
  <si>
    <t>25</t>
  </si>
  <si>
    <t>资产管理部</t>
  </si>
  <si>
    <t>经济类、工商管理类</t>
  </si>
  <si>
    <t>具有8年及以上工作经验，其中具有5年及以上资产管理、资产评估、资产运营相关工作经验</t>
  </si>
  <si>
    <t>1、具有国有企业或大型企业3人以上团队管理经验；
2、取得注册会计师、资产评估师等相关证书之一；
3、精通国家及地方国有资产监管政策、法规及运营流程，能系统性策划并落实资产优化配置与风险防控方案。</t>
  </si>
  <si>
    <t>江阴市未来产业投资发展集团有限公司</t>
  </si>
  <si>
    <t>江阴高新区金融投资有限公司</t>
  </si>
  <si>
    <t>26</t>
  </si>
  <si>
    <t>业务一部</t>
  </si>
  <si>
    <t>投资专员岗</t>
  </si>
  <si>
    <t>经济类、计算机类、生物工程类、材料工程类、机械工程类、机电控制类</t>
  </si>
  <si>
    <t>1、熟悉投资管理相关的专业知识及操作流程，掌握投资项目行业分析、尽调、财务估值、风险评估的方法；
2、具有较强的职业意识、合规意识、服务意识，有较强的承受力和责任心。</t>
  </si>
  <si>
    <t>江阴澄源创业投资管理有限公司</t>
  </si>
  <si>
    <t>27</t>
  </si>
  <si>
    <t>合规风控部</t>
  </si>
  <si>
    <t>基金风控岗</t>
  </si>
  <si>
    <t>经济类、财务财会类、法律类</t>
  </si>
  <si>
    <t>具有3年及以上投资相关的法律、会计、审计、监察、稽核，或者资产管理行业合规、风控、监管和自律管理等相关工作经验</t>
  </si>
  <si>
    <t>1、具有基金从业资格；
2、熟悉投资管理相关的专业知识及操作流程，掌握投资项目行业分析、尽调、财务估值、风险评估的方法；
3、有较强的职业意识、合规意识、服务意识，有较强的承受力和责任心。</t>
  </si>
  <si>
    <t>江阴市澄东南集团有限公司</t>
  </si>
  <si>
    <t>江阴澄东南产业投资发展有限公司</t>
  </si>
  <si>
    <t>28</t>
  </si>
  <si>
    <t>副总经理</t>
  </si>
  <si>
    <t>计算机类、机械工程类、材料工程类</t>
  </si>
  <si>
    <t>具有8年及以上招商及项目管理相关经验</t>
  </si>
  <si>
    <t>1、熟悉智能汽车、机器人、新一代信息技术高端装备制造等新兴产业领域，拥有丰富的项目资源及渠道，具有主导项目成功落地经验；
2、熟悉政府招商工作，有政府招商引资、产业园区招商工作经验或资源，能够独立完成招商项目信息获取、项目洽谈推进、落地成果跟踪服务等全流程工作；
3、具有产业基金知识，了解基金招商；
4、具有高级职称，具备主导推动20亿元及以上项目落地经验者，可放宽至中级职称。</t>
  </si>
  <si>
    <t>江阴市澄东南创业投资有限公司</t>
  </si>
  <si>
    <t>金融财务部</t>
  </si>
  <si>
    <t>会计</t>
  </si>
  <si>
    <t>1、具有会计专业初级及以上技术资格证书，熟悉会计准则与财税法规，熟练操作财务软件及办公软件；
2、严谨细致、保密意识强，具有良好的沟通协调与团队协作能力。</t>
  </si>
  <si>
    <t>财务主管</t>
  </si>
  <si>
    <t>具有5年及以上财务相关经验</t>
  </si>
  <si>
    <t>1、精通财务会计、成本会计、管理会计等专业知识；
2、熟悉国家会计准则及财务、税务、金融、审计相关法规政策；
3、具有优秀的学习能力、独立工作能力与财务分析能力；
4、具有高级会计师职称，若有5年以上中大型企业财务部门领导岗位(副职以上)工作经验或注册会计师考试全科通过，可放宽至中级会计师职称。</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</si>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</sst>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宋体"/>
      <charset val="134"/>
    </font>
    <font>
      <b/>
      <sz val="14"/>
      <name val="宋体"/>
      <charset val="134"/>
      <scheme val="minor"/>
    </font>
    <font>
      <sz val="22"/>
      <name val="方正小标宋_GBK"/>
      <charset val="134"/>
    </font>
    <font>
      <sz val="22"/>
      <color theme="1"/>
      <name val="宋体"/>
      <charset val="134"/>
    </font>
    <font>
      <b/>
      <sz val="11"/>
      <color theme="1"/>
      <name val="宋体"/>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46">
    <xf numFmtId="0" fontId="0" fillId="0" borderId="0" xfId="0">
      <alignment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lignment vertical="center"/>
    </xf>
    <xf numFmtId="0" fontId="1" fillId="0" borderId="0" xfId="0" applyFont="1" applyBorder="1">
      <alignment vertical="center"/>
    </xf>
    <xf numFmtId="0" fontId="1"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1" fillId="0" borderId="0" xfId="0" applyFont="1" applyBorder="1" applyAlignment="1">
      <alignment vertical="center" wrapText="1"/>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0" fontId="1" fillId="0" borderId="0" xfId="0"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6" fillId="0" borderId="1" xfId="0" applyFont="1" applyFill="1" applyBorder="1" applyAlignment="1" applyProtection="1">
      <alignment horizontal="left" vertical="center" wrapText="1"/>
      <protection locked="0"/>
    </xf>
    <xf numFmtId="0" fontId="1" fillId="0" borderId="0"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left" vertical="center" wrapText="1"/>
    </xf>
    <xf numFmtId="0" fontId="1" fillId="0" borderId="0"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0" xfId="0" applyFont="1" applyBorder="1" applyAlignment="1">
      <alignment vertical="center"/>
    </xf>
    <xf numFmtId="0" fontId="1" fillId="0" borderId="0" xfId="0" applyFont="1" applyBorder="1" applyAlignment="1">
      <alignment horizontal="center" vertical="center"/>
    </xf>
    <xf numFmtId="0" fontId="6" fillId="0" borderId="1" xfId="0" applyFont="1" applyBorder="1" applyAlignment="1" applyProtection="1" quotePrefix="1">
      <alignment horizontal="center" vertical="center" wrapText="1"/>
      <protection locked="0"/>
    </xf>
    <xf numFmtId="0" fontId="6" fillId="0" borderId="1" xfId="0" applyFont="1" applyBorder="1" applyAlignment="1" quotePrefix="1">
      <alignment horizontal="center" vertical="center" wrapText="1"/>
    </xf>
    <xf numFmtId="0" fontId="7"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5"/>
  <sheetViews>
    <sheetView tabSelected="1" zoomScale="85" zoomScaleNormal="85" workbookViewId="0">
      <selection activeCell="A1" sqref="A1:M1"/>
    </sheetView>
  </sheetViews>
  <sheetFormatPr defaultColWidth="9" defaultRowHeight="13.5"/>
  <cols>
    <col min="1" max="1" width="7.35" style="8" customWidth="1"/>
    <col min="2" max="2" width="16.1666666666667" style="4" customWidth="1"/>
    <col min="3" max="3" width="15.75" style="1" customWidth="1"/>
    <col min="4" max="4" width="10.1333333333333" style="8" customWidth="1"/>
    <col min="5" max="5" width="16.75" style="1" customWidth="1"/>
    <col min="6" max="6" width="14.625" style="1" customWidth="1"/>
    <col min="7" max="7" width="7.625" style="1" customWidth="1"/>
    <col min="8" max="8" width="19.1166666666667" style="1" customWidth="1"/>
    <col min="9" max="9" width="26.025" style="1" customWidth="1"/>
    <col min="10" max="10" width="32.3416666666667" style="4" customWidth="1"/>
    <col min="11" max="11" width="46.0083333333333" style="8" customWidth="1"/>
    <col min="12" max="12" width="17" style="8" customWidth="1"/>
    <col min="13" max="13" width="11.375" style="1" customWidth="1"/>
    <col min="14" max="14" width="13.75" style="4" customWidth="1"/>
    <col min="15" max="16384" width="9" style="8"/>
  </cols>
  <sheetData>
    <row r="1" ht="18.75" spans="1:14">
      <c r="A1" s="9" t="s">
        <v>0</v>
      </c>
      <c r="B1" s="9"/>
      <c r="C1" s="9"/>
      <c r="D1" s="9"/>
      <c r="E1" s="9"/>
      <c r="F1" s="9"/>
      <c r="G1" s="9"/>
      <c r="H1" s="9"/>
      <c r="I1" s="9"/>
      <c r="J1" s="10"/>
      <c r="K1" s="9"/>
      <c r="L1" s="9"/>
      <c r="M1" s="9"/>
    </row>
    <row r="2" ht="42" customHeight="1" spans="1:14">
      <c r="A2" s="11" t="s">
        <v>1</v>
      </c>
      <c r="B2" s="11"/>
      <c r="C2" s="11"/>
      <c r="D2" s="11"/>
      <c r="E2" s="11"/>
      <c r="F2" s="11"/>
      <c r="G2" s="11"/>
      <c r="H2" s="11"/>
      <c r="I2" s="11"/>
      <c r="J2" s="11"/>
      <c r="K2" s="11"/>
      <c r="L2" s="11"/>
      <c r="M2" s="11"/>
      <c r="N2" s="12"/>
    </row>
    <row r="3" s="1" customFormat="1" ht="33" customHeight="1" spans="1:14">
      <c r="A3" s="13" t="s">
        <v>2</v>
      </c>
      <c r="B3" s="13" t="s">
        <v>3</v>
      </c>
      <c r="C3" s="14" t="s">
        <v>4</v>
      </c>
      <c r="D3" s="13" t="s">
        <v>5</v>
      </c>
      <c r="E3" s="14" t="s">
        <v>6</v>
      </c>
      <c r="F3" s="15" t="s">
        <v>7</v>
      </c>
      <c r="G3" s="15" t="s">
        <v>8</v>
      </c>
      <c r="H3" s="13" t="s">
        <v>9</v>
      </c>
      <c r="I3" s="13"/>
      <c r="J3" s="13"/>
      <c r="K3" s="13"/>
      <c r="L3" s="16" t="s">
        <v>10</v>
      </c>
      <c r="M3" s="17" t="s">
        <v>11</v>
      </c>
      <c r="N3" s="18"/>
    </row>
    <row r="4" s="2" customFormat="1" ht="33.95" customHeight="1" spans="1:14">
      <c r="A4" s="19"/>
      <c r="B4" s="19"/>
      <c r="C4" s="20"/>
      <c r="D4" s="19"/>
      <c r="E4" s="20"/>
      <c r="F4" s="21"/>
      <c r="G4" s="21"/>
      <c r="H4" s="19" t="s">
        <v>12</v>
      </c>
      <c r="I4" s="19" t="s">
        <v>13</v>
      </c>
      <c r="J4" s="19" t="s">
        <v>14</v>
      </c>
      <c r="K4" s="19" t="s">
        <v>15</v>
      </c>
      <c r="L4" s="22"/>
      <c r="M4" s="23"/>
      <c r="N4" s="24"/>
    </row>
    <row r="5" s="3" customFormat="1" ht="87" customHeight="1" spans="1:14">
      <c r="A5" s="25">
        <v>1</v>
      </c>
      <c r="B5" s="26" t="s">
        <v>16</v>
      </c>
      <c r="C5" s="27" t="s">
        <v>17</v>
      </c>
      <c r="D5" s="46" t="s">
        <v>18</v>
      </c>
      <c r="E5" s="28" t="s">
        <v>19</v>
      </c>
      <c r="F5" s="28" t="s">
        <v>20</v>
      </c>
      <c r="G5" s="27">
        <v>1</v>
      </c>
      <c r="H5" s="27" t="s">
        <v>21</v>
      </c>
      <c r="I5" s="27" t="s">
        <v>22</v>
      </c>
      <c r="J5" s="25" t="s">
        <v>23</v>
      </c>
      <c r="K5" s="29" t="s">
        <v>24</v>
      </c>
      <c r="L5" s="27" t="s">
        <v>25</v>
      </c>
      <c r="M5" s="27"/>
      <c r="N5" s="30"/>
    </row>
    <row r="6" s="3" customFormat="1" ht="189.75" customHeight="1" spans="1:14">
      <c r="A6" s="25">
        <v>2</v>
      </c>
      <c r="B6" s="26"/>
      <c r="C6" s="27" t="s">
        <v>17</v>
      </c>
      <c r="D6" s="46" t="s">
        <v>26</v>
      </c>
      <c r="E6" s="28" t="s">
        <v>27</v>
      </c>
      <c r="F6" s="28" t="s">
        <v>28</v>
      </c>
      <c r="G6" s="27">
        <v>1</v>
      </c>
      <c r="H6" s="27" t="s">
        <v>21</v>
      </c>
      <c r="I6" s="27" t="s">
        <v>29</v>
      </c>
      <c r="J6" s="27" t="s">
        <v>30</v>
      </c>
      <c r="K6" s="31" t="s">
        <v>31</v>
      </c>
      <c r="L6" s="27" t="s">
        <v>25</v>
      </c>
      <c r="M6" s="27"/>
      <c r="N6" s="30"/>
    </row>
    <row r="7" s="4" customFormat="1" ht="93" customHeight="1" spans="1:14">
      <c r="A7" s="32">
        <v>3</v>
      </c>
      <c r="B7" s="33"/>
      <c r="C7" s="34" t="s">
        <v>32</v>
      </c>
      <c r="D7" s="47" t="s">
        <v>33</v>
      </c>
      <c r="E7" s="35" t="s">
        <v>34</v>
      </c>
      <c r="F7" s="35" t="s">
        <v>35</v>
      </c>
      <c r="G7" s="34">
        <v>1</v>
      </c>
      <c r="H7" s="34" t="s">
        <v>21</v>
      </c>
      <c r="I7" s="34" t="s">
        <v>36</v>
      </c>
      <c r="J7" s="34" t="s">
        <v>37</v>
      </c>
      <c r="K7" s="36" t="s">
        <v>38</v>
      </c>
      <c r="L7" s="27" t="s">
        <v>25</v>
      </c>
      <c r="M7" s="34"/>
      <c r="N7" s="37"/>
    </row>
    <row r="8" s="5" customFormat="1" ht="69" customHeight="1" spans="1:14">
      <c r="A8" s="32">
        <v>4</v>
      </c>
      <c r="B8" s="48" t="s">
        <v>39</v>
      </c>
      <c r="C8" s="34" t="s">
        <v>40</v>
      </c>
      <c r="D8" s="47" t="s">
        <v>41</v>
      </c>
      <c r="E8" s="34" t="s">
        <v>42</v>
      </c>
      <c r="F8" s="34" t="s">
        <v>43</v>
      </c>
      <c r="G8" s="34">
        <v>1</v>
      </c>
      <c r="H8" s="34" t="s">
        <v>21</v>
      </c>
      <c r="I8" s="33" t="s">
        <v>44</v>
      </c>
      <c r="J8" s="34" t="s">
        <v>45</v>
      </c>
      <c r="K8" s="36" t="s">
        <v>46</v>
      </c>
      <c r="L8" s="27" t="s">
        <v>25</v>
      </c>
      <c r="M8" s="34"/>
    </row>
    <row r="9" s="5" customFormat="1" ht="190" customHeight="1" spans="1:14">
      <c r="A9" s="32">
        <v>5</v>
      </c>
      <c r="B9" s="34"/>
      <c r="C9" s="34" t="s">
        <v>47</v>
      </c>
      <c r="D9" s="47" t="s">
        <v>48</v>
      </c>
      <c r="E9" s="34" t="s">
        <v>49</v>
      </c>
      <c r="F9" s="34" t="s">
        <v>50</v>
      </c>
      <c r="G9" s="38">
        <v>1</v>
      </c>
      <c r="H9" s="34" t="s">
        <v>21</v>
      </c>
      <c r="I9" s="34" t="s">
        <v>51</v>
      </c>
      <c r="J9" s="34" t="s">
        <v>52</v>
      </c>
      <c r="K9" s="39" t="s">
        <v>53</v>
      </c>
      <c r="L9" s="27" t="s">
        <v>25</v>
      </c>
      <c r="M9" s="38"/>
    </row>
    <row r="10" s="5" customFormat="1" ht="190" customHeight="1" spans="1:14">
      <c r="A10" s="32">
        <v>6</v>
      </c>
      <c r="B10" s="34"/>
      <c r="C10" s="34" t="s">
        <v>47</v>
      </c>
      <c r="D10" s="47" t="s">
        <v>54</v>
      </c>
      <c r="E10" s="34" t="s">
        <v>55</v>
      </c>
      <c r="F10" s="34" t="s">
        <v>56</v>
      </c>
      <c r="G10" s="38">
        <v>1</v>
      </c>
      <c r="H10" s="34" t="s">
        <v>21</v>
      </c>
      <c r="I10" s="34" t="s">
        <v>57</v>
      </c>
      <c r="J10" s="34" t="s">
        <v>58</v>
      </c>
      <c r="K10" s="39" t="s">
        <v>59</v>
      </c>
      <c r="L10" s="27" t="s">
        <v>25</v>
      </c>
      <c r="M10" s="38"/>
    </row>
    <row r="11" s="6" customFormat="1" ht="190" customHeight="1" spans="1:14">
      <c r="A11" s="32">
        <v>7</v>
      </c>
      <c r="B11" s="34"/>
      <c r="C11" s="34" t="s">
        <v>47</v>
      </c>
      <c r="D11" s="47" t="s">
        <v>60</v>
      </c>
      <c r="E11" s="34" t="s">
        <v>61</v>
      </c>
      <c r="F11" s="34" t="s">
        <v>62</v>
      </c>
      <c r="G11" s="38">
        <v>1</v>
      </c>
      <c r="H11" s="34" t="s">
        <v>21</v>
      </c>
      <c r="I11" s="34" t="s">
        <v>63</v>
      </c>
      <c r="J11" s="34" t="s">
        <v>64</v>
      </c>
      <c r="K11" s="39" t="s">
        <v>65</v>
      </c>
      <c r="L11" s="27" t="s">
        <v>25</v>
      </c>
      <c r="M11" s="38"/>
    </row>
    <row r="12" s="6" customFormat="1" ht="105" customHeight="1" spans="1:14">
      <c r="A12" s="32">
        <v>8</v>
      </c>
      <c r="B12" s="34"/>
      <c r="C12" s="34" t="s">
        <v>66</v>
      </c>
      <c r="D12" s="47" t="s">
        <v>67</v>
      </c>
      <c r="E12" s="34" t="s">
        <v>68</v>
      </c>
      <c r="F12" s="34" t="s">
        <v>69</v>
      </c>
      <c r="G12" s="38">
        <v>1</v>
      </c>
      <c r="H12" s="34" t="s">
        <v>21</v>
      </c>
      <c r="I12" s="34" t="s">
        <v>70</v>
      </c>
      <c r="J12" s="34"/>
      <c r="K12" s="39" t="s">
        <v>71</v>
      </c>
      <c r="L12" s="34" t="s">
        <v>72</v>
      </c>
      <c r="M12" s="38"/>
    </row>
    <row r="13" s="6" customFormat="1" ht="105" customHeight="1" spans="1:14">
      <c r="A13" s="32">
        <v>9</v>
      </c>
      <c r="B13" s="34"/>
      <c r="C13" s="34" t="s">
        <v>66</v>
      </c>
      <c r="D13" s="47" t="s">
        <v>73</v>
      </c>
      <c r="E13" s="34" t="s">
        <v>68</v>
      </c>
      <c r="F13" s="34" t="s">
        <v>74</v>
      </c>
      <c r="G13" s="38">
        <v>1</v>
      </c>
      <c r="H13" s="34" t="s">
        <v>21</v>
      </c>
      <c r="I13" s="34" t="s">
        <v>70</v>
      </c>
      <c r="J13" s="34"/>
      <c r="K13" s="36" t="s">
        <v>75</v>
      </c>
      <c r="L13" s="27" t="s">
        <v>25</v>
      </c>
      <c r="M13" s="38"/>
    </row>
    <row r="14" s="6" customFormat="1" ht="192.95" customHeight="1" spans="1:14">
      <c r="A14" s="32">
        <v>10</v>
      </c>
      <c r="B14" s="34"/>
      <c r="C14" s="34" t="s">
        <v>76</v>
      </c>
      <c r="D14" s="47" t="s">
        <v>77</v>
      </c>
      <c r="E14" s="34" t="s">
        <v>78</v>
      </c>
      <c r="F14" s="34" t="s">
        <v>79</v>
      </c>
      <c r="G14" s="38">
        <v>1</v>
      </c>
      <c r="H14" s="34" t="s">
        <v>21</v>
      </c>
      <c r="I14" s="40" t="s">
        <v>80</v>
      </c>
      <c r="J14" s="34" t="s">
        <v>81</v>
      </c>
      <c r="K14" s="39" t="s">
        <v>82</v>
      </c>
      <c r="L14" s="27" t="s">
        <v>25</v>
      </c>
      <c r="M14" s="38"/>
    </row>
    <row r="15" s="4" customFormat="1" ht="54" customHeight="1" spans="1:14">
      <c r="A15" s="32">
        <v>11</v>
      </c>
      <c r="B15" s="32" t="s">
        <v>83</v>
      </c>
      <c r="C15" s="32" t="s">
        <v>84</v>
      </c>
      <c r="D15" s="47" t="s">
        <v>85</v>
      </c>
      <c r="E15" s="32" t="s">
        <v>86</v>
      </c>
      <c r="F15" s="35" t="s">
        <v>87</v>
      </c>
      <c r="G15" s="35">
        <v>1</v>
      </c>
      <c r="H15" s="35" t="s">
        <v>21</v>
      </c>
      <c r="I15" s="32" t="s">
        <v>88</v>
      </c>
      <c r="J15" s="32" t="s">
        <v>89</v>
      </c>
      <c r="K15" s="41" t="s">
        <v>90</v>
      </c>
      <c r="L15" s="27" t="s">
        <v>25</v>
      </c>
      <c r="M15" s="32"/>
    </row>
    <row r="16" s="4" customFormat="1" ht="54" customHeight="1" spans="1:14">
      <c r="A16" s="32">
        <v>12</v>
      </c>
      <c r="B16" s="32"/>
      <c r="C16" s="32" t="s">
        <v>91</v>
      </c>
      <c r="D16" s="47" t="s">
        <v>92</v>
      </c>
      <c r="E16" s="32" t="s">
        <v>93</v>
      </c>
      <c r="F16" s="32" t="s">
        <v>94</v>
      </c>
      <c r="G16" s="35">
        <v>1</v>
      </c>
      <c r="H16" s="35" t="s">
        <v>21</v>
      </c>
      <c r="I16" s="32" t="s">
        <v>95</v>
      </c>
      <c r="J16" s="32"/>
      <c r="K16" s="41" t="s">
        <v>96</v>
      </c>
      <c r="L16" s="27" t="s">
        <v>25</v>
      </c>
      <c r="M16" s="32"/>
    </row>
    <row r="17" ht="54" customHeight="1" spans="1:14">
      <c r="A17" s="32">
        <v>13</v>
      </c>
      <c r="B17" s="32"/>
      <c r="C17" s="32" t="s">
        <v>97</v>
      </c>
      <c r="D17" s="47" t="s">
        <v>98</v>
      </c>
      <c r="E17" s="32" t="s">
        <v>99</v>
      </c>
      <c r="F17" s="32" t="s">
        <v>100</v>
      </c>
      <c r="G17" s="35">
        <v>1</v>
      </c>
      <c r="H17" s="33" t="s">
        <v>101</v>
      </c>
      <c r="I17" s="32" t="s">
        <v>102</v>
      </c>
      <c r="J17" s="32"/>
      <c r="K17" s="41"/>
      <c r="L17" s="32" t="s">
        <v>72</v>
      </c>
      <c r="M17" s="35"/>
      <c r="N17" s="8"/>
    </row>
    <row r="18" ht="80.25" customHeight="1" spans="1:14">
      <c r="A18" s="32">
        <v>14</v>
      </c>
      <c r="B18" s="32"/>
      <c r="C18" s="32"/>
      <c r="D18" s="47" t="s">
        <v>103</v>
      </c>
      <c r="E18" s="32" t="s">
        <v>104</v>
      </c>
      <c r="F18" s="32" t="s">
        <v>105</v>
      </c>
      <c r="G18" s="35">
        <v>1</v>
      </c>
      <c r="H18" s="33" t="s">
        <v>101</v>
      </c>
      <c r="I18" s="32" t="s">
        <v>106</v>
      </c>
      <c r="J18" s="33" t="s">
        <v>107</v>
      </c>
      <c r="K18" s="41"/>
      <c r="L18" s="27" t="s">
        <v>25</v>
      </c>
      <c r="M18" s="35"/>
      <c r="N18" s="8"/>
    </row>
    <row r="19" s="4" customFormat="1" ht="45" customHeight="1" spans="1:14">
      <c r="A19" s="32">
        <v>15</v>
      </c>
      <c r="B19" s="33" t="s">
        <v>108</v>
      </c>
      <c r="C19" s="32" t="s">
        <v>108</v>
      </c>
      <c r="D19" s="47" t="s">
        <v>109</v>
      </c>
      <c r="E19" s="32" t="s">
        <v>110</v>
      </c>
      <c r="F19" s="32" t="s">
        <v>111</v>
      </c>
      <c r="G19" s="35">
        <v>1</v>
      </c>
      <c r="H19" s="33" t="s">
        <v>112</v>
      </c>
      <c r="I19" s="32" t="s">
        <v>113</v>
      </c>
      <c r="J19" s="32"/>
      <c r="K19" s="32"/>
      <c r="L19" s="27" t="s">
        <v>25</v>
      </c>
      <c r="M19" s="32"/>
    </row>
    <row r="20" s="4" customFormat="1" ht="45" customHeight="1" spans="1:14">
      <c r="A20" s="32">
        <v>16</v>
      </c>
      <c r="B20" s="33"/>
      <c r="C20" s="32" t="s">
        <v>108</v>
      </c>
      <c r="D20" s="47" t="s">
        <v>114</v>
      </c>
      <c r="E20" s="32" t="s">
        <v>115</v>
      </c>
      <c r="F20" s="32" t="s">
        <v>116</v>
      </c>
      <c r="G20" s="32">
        <v>1</v>
      </c>
      <c r="H20" s="33" t="s">
        <v>112</v>
      </c>
      <c r="I20" s="32" t="s">
        <v>117</v>
      </c>
      <c r="J20" s="32"/>
      <c r="K20" s="32"/>
      <c r="L20" s="32" t="s">
        <v>72</v>
      </c>
      <c r="M20" s="32"/>
    </row>
    <row r="21" s="4" customFormat="1" ht="45" customHeight="1" spans="1:14">
      <c r="A21" s="32">
        <v>17</v>
      </c>
      <c r="B21" s="33"/>
      <c r="C21" s="32" t="s">
        <v>108</v>
      </c>
      <c r="D21" s="47" t="s">
        <v>118</v>
      </c>
      <c r="E21" s="32" t="s">
        <v>115</v>
      </c>
      <c r="F21" s="32" t="s">
        <v>119</v>
      </c>
      <c r="G21" s="32">
        <v>2</v>
      </c>
      <c r="H21" s="33" t="s">
        <v>112</v>
      </c>
      <c r="I21" s="32" t="s">
        <v>120</v>
      </c>
      <c r="J21" s="32" t="s">
        <v>121</v>
      </c>
      <c r="K21" s="32"/>
      <c r="L21" s="27" t="s">
        <v>25</v>
      </c>
      <c r="M21" s="32"/>
    </row>
    <row r="22" s="4" customFormat="1" ht="80" customHeight="1" spans="1:14">
      <c r="A22" s="32">
        <v>18</v>
      </c>
      <c r="B22" s="33" t="s">
        <v>122</v>
      </c>
      <c r="C22" s="32" t="s">
        <v>123</v>
      </c>
      <c r="D22" s="47" t="s">
        <v>124</v>
      </c>
      <c r="E22" s="32" t="s">
        <v>125</v>
      </c>
      <c r="F22" s="32" t="s">
        <v>126</v>
      </c>
      <c r="G22" s="32">
        <v>1</v>
      </c>
      <c r="H22" s="32" t="s">
        <v>21</v>
      </c>
      <c r="I22" s="32" t="s">
        <v>127</v>
      </c>
      <c r="J22" s="32" t="s">
        <v>128</v>
      </c>
      <c r="K22" s="41" t="s">
        <v>129</v>
      </c>
      <c r="L22" s="27" t="s">
        <v>25</v>
      </c>
      <c r="M22" s="32"/>
    </row>
    <row r="23" s="4" customFormat="1" ht="70" customHeight="1" spans="1:14">
      <c r="A23" s="32">
        <v>19</v>
      </c>
      <c r="B23" s="33"/>
      <c r="C23" s="32" t="s">
        <v>123</v>
      </c>
      <c r="D23" s="47" t="s">
        <v>130</v>
      </c>
      <c r="E23" s="32" t="s">
        <v>131</v>
      </c>
      <c r="F23" s="32" t="s">
        <v>132</v>
      </c>
      <c r="G23" s="32">
        <v>1</v>
      </c>
      <c r="H23" s="32" t="s">
        <v>21</v>
      </c>
      <c r="I23" s="32" t="s">
        <v>133</v>
      </c>
      <c r="J23" s="32" t="s">
        <v>134</v>
      </c>
      <c r="K23" s="41" t="s">
        <v>135</v>
      </c>
      <c r="L23" s="27" t="s">
        <v>25</v>
      </c>
      <c r="M23" s="32"/>
    </row>
    <row r="24" s="4" customFormat="1" ht="41.1" customHeight="1" spans="1:14">
      <c r="A24" s="32">
        <v>20</v>
      </c>
      <c r="B24" s="33" t="s">
        <v>136</v>
      </c>
      <c r="C24" s="32" t="s">
        <v>136</v>
      </c>
      <c r="D24" s="47" t="s">
        <v>137</v>
      </c>
      <c r="E24" s="32" t="s">
        <v>138</v>
      </c>
      <c r="F24" s="32" t="s">
        <v>139</v>
      </c>
      <c r="G24" s="32">
        <v>1</v>
      </c>
      <c r="H24" s="32" t="s">
        <v>21</v>
      </c>
      <c r="I24" s="32" t="s">
        <v>140</v>
      </c>
      <c r="J24" s="32" t="s">
        <v>141</v>
      </c>
      <c r="K24" s="41" t="s">
        <v>142</v>
      </c>
      <c r="L24" s="27" t="s">
        <v>25</v>
      </c>
      <c r="M24" s="32"/>
    </row>
    <row r="25" s="4" customFormat="1" ht="72.75" customHeight="1" spans="1:14">
      <c r="A25" s="32">
        <v>21</v>
      </c>
      <c r="B25" s="33"/>
      <c r="C25" s="32" t="s">
        <v>136</v>
      </c>
      <c r="D25" s="47" t="s">
        <v>143</v>
      </c>
      <c r="E25" s="32" t="s">
        <v>144</v>
      </c>
      <c r="F25" s="32" t="s">
        <v>145</v>
      </c>
      <c r="G25" s="32">
        <v>1</v>
      </c>
      <c r="H25" s="32" t="s">
        <v>21</v>
      </c>
      <c r="I25" s="32" t="s">
        <v>113</v>
      </c>
      <c r="J25" s="32" t="s">
        <v>146</v>
      </c>
      <c r="K25" s="41" t="s">
        <v>147</v>
      </c>
      <c r="L25" s="27" t="s">
        <v>25</v>
      </c>
      <c r="M25" s="32"/>
    </row>
    <row r="26" s="4" customFormat="1" ht="84.75" customHeight="1" spans="1:14">
      <c r="A26" s="32">
        <v>22</v>
      </c>
      <c r="B26" s="33"/>
      <c r="C26" s="32" t="s">
        <v>136</v>
      </c>
      <c r="D26" s="47" t="s">
        <v>148</v>
      </c>
      <c r="E26" s="32" t="s">
        <v>149</v>
      </c>
      <c r="F26" s="32" t="s">
        <v>150</v>
      </c>
      <c r="G26" s="32">
        <v>1</v>
      </c>
      <c r="H26" s="32" t="s">
        <v>21</v>
      </c>
      <c r="I26" s="32" t="s">
        <v>151</v>
      </c>
      <c r="J26" s="32"/>
      <c r="K26" s="41" t="s">
        <v>152</v>
      </c>
      <c r="L26" s="27" t="s">
        <v>25</v>
      </c>
      <c r="M26" s="32"/>
    </row>
    <row r="27" s="4" customFormat="1" ht="114.75" customHeight="1" spans="1:14">
      <c r="A27" s="32">
        <v>23</v>
      </c>
      <c r="B27" s="33" t="s">
        <v>153</v>
      </c>
      <c r="C27" s="32" t="s">
        <v>153</v>
      </c>
      <c r="D27" s="47" t="s">
        <v>154</v>
      </c>
      <c r="E27" s="32" t="s">
        <v>155</v>
      </c>
      <c r="F27" s="32" t="s">
        <v>156</v>
      </c>
      <c r="G27" s="33">
        <v>2</v>
      </c>
      <c r="H27" s="32" t="s">
        <v>21</v>
      </c>
      <c r="I27" s="32" t="s">
        <v>157</v>
      </c>
      <c r="J27" s="32" t="s">
        <v>158</v>
      </c>
      <c r="K27" s="41" t="s">
        <v>159</v>
      </c>
      <c r="L27" s="27" t="s">
        <v>25</v>
      </c>
      <c r="M27" s="32"/>
    </row>
    <row r="28" s="4" customFormat="1" ht="92.25" customHeight="1" spans="1:14">
      <c r="A28" s="32">
        <v>24</v>
      </c>
      <c r="B28" s="33" t="s">
        <v>160</v>
      </c>
      <c r="C28" s="32" t="s">
        <v>160</v>
      </c>
      <c r="D28" s="47" t="s">
        <v>161</v>
      </c>
      <c r="E28" s="42" t="s">
        <v>19</v>
      </c>
      <c r="F28" s="42" t="s">
        <v>162</v>
      </c>
      <c r="G28" s="42">
        <v>1</v>
      </c>
      <c r="H28" s="32" t="s">
        <v>101</v>
      </c>
      <c r="I28" s="33" t="s">
        <v>163</v>
      </c>
      <c r="J28" s="33" t="s">
        <v>164</v>
      </c>
      <c r="K28" s="43" t="s">
        <v>165</v>
      </c>
      <c r="L28" s="27" t="s">
        <v>25</v>
      </c>
      <c r="M28" s="32"/>
    </row>
    <row r="29" s="4" customFormat="1" ht="123.75" customHeight="1" spans="1:14">
      <c r="A29" s="32">
        <v>25</v>
      </c>
      <c r="B29" s="33"/>
      <c r="C29" s="32" t="s">
        <v>160</v>
      </c>
      <c r="D29" s="47" t="s">
        <v>166</v>
      </c>
      <c r="E29" s="42" t="s">
        <v>167</v>
      </c>
      <c r="F29" s="42" t="s">
        <v>162</v>
      </c>
      <c r="G29" s="42">
        <v>1</v>
      </c>
      <c r="H29" s="32" t="s">
        <v>101</v>
      </c>
      <c r="I29" s="33" t="s">
        <v>168</v>
      </c>
      <c r="J29" s="33" t="s">
        <v>169</v>
      </c>
      <c r="K29" s="43" t="s">
        <v>170</v>
      </c>
      <c r="L29" s="27" t="s">
        <v>25</v>
      </c>
      <c r="M29" s="32"/>
    </row>
    <row r="30" s="5" customFormat="1" ht="124.5" customHeight="1" spans="1:14">
      <c r="A30" s="32">
        <v>26</v>
      </c>
      <c r="B30" s="34" t="s">
        <v>171</v>
      </c>
      <c r="C30" s="34" t="s">
        <v>172</v>
      </c>
      <c r="D30" s="47" t="s">
        <v>173</v>
      </c>
      <c r="E30" s="34" t="s">
        <v>174</v>
      </c>
      <c r="F30" s="34" t="s">
        <v>175</v>
      </c>
      <c r="G30" s="34">
        <v>1</v>
      </c>
      <c r="H30" s="32" t="s">
        <v>101</v>
      </c>
      <c r="I30" s="34" t="s">
        <v>176</v>
      </c>
      <c r="J30" s="34"/>
      <c r="K30" s="39" t="s">
        <v>177</v>
      </c>
      <c r="L30" s="27" t="s">
        <v>25</v>
      </c>
      <c r="M30" s="34"/>
    </row>
    <row r="31" s="5" customFormat="1" ht="93.75" customHeight="1" spans="1:14">
      <c r="A31" s="32">
        <v>27</v>
      </c>
      <c r="B31" s="34"/>
      <c r="C31" s="34" t="s">
        <v>178</v>
      </c>
      <c r="D31" s="47" t="s">
        <v>179</v>
      </c>
      <c r="E31" s="34" t="s">
        <v>180</v>
      </c>
      <c r="F31" s="34" t="s">
        <v>181</v>
      </c>
      <c r="G31" s="34">
        <v>1</v>
      </c>
      <c r="H31" s="32" t="s">
        <v>101</v>
      </c>
      <c r="I31" s="34" t="s">
        <v>182</v>
      </c>
      <c r="J31" s="34" t="s">
        <v>183</v>
      </c>
      <c r="K31" s="39" t="s">
        <v>184</v>
      </c>
      <c r="L31" s="27" t="s">
        <v>25</v>
      </c>
      <c r="M31" s="34"/>
    </row>
    <row r="32" s="5" customFormat="1" ht="140.1" customHeight="1" spans="1:14">
      <c r="A32" s="32">
        <v>28</v>
      </c>
      <c r="B32" s="34" t="s">
        <v>185</v>
      </c>
      <c r="C32" s="34" t="s">
        <v>186</v>
      </c>
      <c r="D32" s="47" t="s">
        <v>187</v>
      </c>
      <c r="E32" s="34" t="s">
        <v>155</v>
      </c>
      <c r="F32" s="34" t="s">
        <v>188</v>
      </c>
      <c r="G32" s="34">
        <v>1</v>
      </c>
      <c r="H32" s="34" t="s">
        <v>101</v>
      </c>
      <c r="I32" s="34" t="s">
        <v>189</v>
      </c>
      <c r="J32" s="34" t="s">
        <v>190</v>
      </c>
      <c r="K32" s="39" t="s">
        <v>191</v>
      </c>
      <c r="L32" s="27" t="s">
        <v>25</v>
      </c>
      <c r="M32" s="34"/>
    </row>
    <row r="33" s="5" customFormat="1" ht="140.1" customHeight="1" spans="1:14">
      <c r="A33" s="32">
        <v>29</v>
      </c>
      <c r="B33" s="34"/>
      <c r="C33" s="34" t="s">
        <v>192</v>
      </c>
      <c r="D33" s="32">
        <v>29</v>
      </c>
      <c r="E33" s="34" t="s">
        <v>193</v>
      </c>
      <c r="F33" s="34" t="s">
        <v>194</v>
      </c>
      <c r="G33" s="34">
        <v>1</v>
      </c>
      <c r="H33" s="34" t="s">
        <v>101</v>
      </c>
      <c r="I33" s="34" t="s">
        <v>140</v>
      </c>
      <c r="J33" s="34"/>
      <c r="K33" s="39" t="s">
        <v>195</v>
      </c>
      <c r="L33" s="34" t="s">
        <v>72</v>
      </c>
      <c r="M33" s="34"/>
    </row>
    <row r="34" s="5" customFormat="1" ht="126" customHeight="1" spans="1:14">
      <c r="A34" s="32">
        <v>30</v>
      </c>
      <c r="B34" s="34"/>
      <c r="C34" s="34" t="s">
        <v>192</v>
      </c>
      <c r="D34" s="32">
        <v>30</v>
      </c>
      <c r="E34" s="34" t="s">
        <v>193</v>
      </c>
      <c r="F34" s="34" t="s">
        <v>196</v>
      </c>
      <c r="G34" s="34">
        <v>1</v>
      </c>
      <c r="H34" s="34" t="s">
        <v>101</v>
      </c>
      <c r="I34" s="34" t="s">
        <v>140</v>
      </c>
      <c r="J34" s="34" t="s">
        <v>197</v>
      </c>
      <c r="K34" s="39" t="s">
        <v>198</v>
      </c>
      <c r="L34" s="27" t="s">
        <v>25</v>
      </c>
      <c r="M34" s="34"/>
    </row>
    <row r="35" s="7" customFormat="1" ht="27" customHeight="1" spans="1:14">
      <c r="A35" s="37"/>
      <c r="B35" s="44"/>
      <c r="C35" s="45"/>
      <c r="D35" s="7"/>
      <c r="E35" s="45"/>
      <c r="F35" s="45" t="s">
        <v>199</v>
      </c>
      <c r="G35" s="45">
        <f>SUM(G5:G34)</f>
        <v>32</v>
      </c>
      <c r="H35" s="45"/>
      <c r="I35" s="45"/>
      <c r="J35" s="37"/>
      <c r="K35" s="7"/>
      <c r="M35" s="45"/>
      <c r="N35" s="37"/>
    </row>
  </sheetData>
  <mergeCells count="22">
    <mergeCell ref="A1:M1"/>
    <mergeCell ref="A2:M2"/>
    <mergeCell ref="H3:K3"/>
    <mergeCell ref="A3:A4"/>
    <mergeCell ref="B3:B4"/>
    <mergeCell ref="B5:B7"/>
    <mergeCell ref="B8:B14"/>
    <mergeCell ref="B15:B18"/>
    <mergeCell ref="B19:B21"/>
    <mergeCell ref="B22:B23"/>
    <mergeCell ref="B24:B26"/>
    <mergeCell ref="B28:B29"/>
    <mergeCell ref="B30:B31"/>
    <mergeCell ref="B32:B34"/>
    <mergeCell ref="C3:C4"/>
    <mergeCell ref="C17:C18"/>
    <mergeCell ref="D3:D4"/>
    <mergeCell ref="E3:E4"/>
    <mergeCell ref="F3:F4"/>
    <mergeCell ref="G3:G4"/>
    <mergeCell ref="L3:L4"/>
    <mergeCell ref="M3:M4"/>
  </mergeCells>
  <printOptions horizontalCentered="1"/>
  <pageMargins left="0.751388888888889" right="0.236111111111111" top="0.66875" bottom="0.511805555555556" header="0.5" footer="0.314583333333333"/>
  <pageSetup paperSize="8" scale="8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ෆ  淺之灬</cp:lastModifiedBy>
  <dcterms:created xsi:type="dcterms:W3CDTF">2025-04-07T17:57:00Z</dcterms:created>
  <cp:lastPrinted>2026-03-22T11:05:00Z</cp:lastPrinted>
  <dcterms:modified xsi:type="dcterms:W3CDTF">2026-04-10T00:50:17Z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DBF66EBBF00E496091214E001D5DE810_13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false</vt:bool>
  </property>
</Properties>
</file>